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E2F22394-10A9-4C8D-8899-E61FB100787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H18" i="7" s="1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P12" i="7" s="1"/>
  <c r="O11" i="7"/>
  <c r="N11" i="7"/>
  <c r="N13" i="7" s="1"/>
  <c r="M11" i="7"/>
  <c r="M12" i="7" s="1"/>
  <c r="L11" i="7"/>
  <c r="L13" i="7" s="1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L9" i="7" s="1"/>
  <c r="K8" i="7"/>
  <c r="J8" i="7"/>
  <c r="J10" i="7" s="1"/>
  <c r="I8" i="7"/>
  <c r="H8" i="7"/>
  <c r="G8" i="7"/>
  <c r="G9" i="7" s="1"/>
  <c r="F8" i="7"/>
  <c r="F9" i="7"/>
  <c r="Q18" i="7"/>
  <c r="P18" i="7"/>
  <c r="N18" i="7"/>
  <c r="I18" i="7"/>
  <c r="Q12" i="7"/>
  <c r="M9" i="7"/>
  <c r="E7" i="8"/>
  <c r="I19" i="7"/>
  <c r="H19" i="7"/>
  <c r="G18" i="7"/>
  <c r="F18" i="7"/>
  <c r="P13" i="7"/>
  <c r="O13" i="7"/>
  <c r="M10" i="7"/>
  <c r="K9" i="7"/>
  <c r="I10" i="7"/>
  <c r="H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L18" i="7" l="1"/>
  <c r="E28" i="8"/>
  <c r="K18" i="7"/>
  <c r="E20" i="8"/>
  <c r="E22" i="8"/>
  <c r="E26" i="8"/>
  <c r="O18" i="7"/>
  <c r="E23" i="8"/>
  <c r="G10" i="7"/>
  <c r="K13" i="7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J13" i="7"/>
  <c r="I13" i="7"/>
  <c r="L10" i="7"/>
  <c r="K10" i="7"/>
  <c r="G19" i="7"/>
  <c r="Q13" i="7"/>
  <c r="E12" i="3"/>
  <c r="E22" i="7"/>
  <c r="E24" i="7" s="1"/>
  <c r="E20" i="7"/>
  <c r="E21" i="7" s="1"/>
  <c r="E32" i="8" l="1"/>
  <c r="E23" i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<sst xmlns="http://schemas.openxmlformats.org/spreadsheetml/2006/main" count="472" uniqueCount="54">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</sst>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August</v>
          </cell>
          <cell r="B1" t="str">
            <v>Jan. -Aug.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4728</v>
          </cell>
          <cell r="G8">
            <v>4706</v>
          </cell>
          <cell r="H8">
            <v>4721</v>
          </cell>
          <cell r="I8">
            <v>4718</v>
          </cell>
          <cell r="J8">
            <v>4708</v>
          </cell>
          <cell r="K8">
            <v>4743</v>
          </cell>
          <cell r="L8">
            <v>4800</v>
          </cell>
          <cell r="M8">
            <v>4830</v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4442</v>
          </cell>
          <cell r="G9">
            <v>4455</v>
          </cell>
          <cell r="H9">
            <v>4499</v>
          </cell>
          <cell r="I9">
            <v>4583</v>
          </cell>
          <cell r="J9">
            <v>4601</v>
          </cell>
          <cell r="K9">
            <v>4656</v>
          </cell>
          <cell r="L9">
            <v>4709</v>
          </cell>
          <cell r="M9">
            <v>4727</v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348344</v>
          </cell>
          <cell r="G10">
            <v>347860</v>
          </cell>
          <cell r="H10">
            <v>348802</v>
          </cell>
          <cell r="I10">
            <v>349024</v>
          </cell>
          <cell r="J10">
            <v>348987</v>
          </cell>
          <cell r="K10">
            <v>349494</v>
          </cell>
          <cell r="L10">
            <v>351439</v>
          </cell>
          <cell r="M10">
            <v>351990</v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331765</v>
          </cell>
          <cell r="G11">
            <v>331646</v>
          </cell>
          <cell r="H11">
            <v>332954</v>
          </cell>
          <cell r="I11">
            <v>335146</v>
          </cell>
          <cell r="J11">
            <v>336107</v>
          </cell>
          <cell r="K11">
            <v>337394</v>
          </cell>
          <cell r="L11">
            <v>338928</v>
          </cell>
          <cell r="M11">
            <v>338703</v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1516458</v>
          </cell>
          <cell r="G12">
            <v>1624016</v>
          </cell>
          <cell r="H12">
            <v>1921550</v>
          </cell>
          <cell r="I12">
            <v>1980667</v>
          </cell>
          <cell r="J12">
            <v>2358385</v>
          </cell>
          <cell r="K12">
            <v>2262052</v>
          </cell>
          <cell r="L12">
            <v>2166590</v>
          </cell>
          <cell r="M12">
            <v>2296641</v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-1.1000000000000001</v>
          </cell>
          <cell r="G13">
            <v>2.2000000000000002</v>
          </cell>
          <cell r="H13">
            <v>2.2999999999999998</v>
          </cell>
          <cell r="I13">
            <v>-2.6</v>
          </cell>
          <cell r="J13">
            <v>5.0999999999999996</v>
          </cell>
          <cell r="K13">
            <v>-4.5</v>
          </cell>
          <cell r="L13">
            <v>1.4</v>
          </cell>
          <cell r="M13">
            <v>2.4</v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1180084</v>
          </cell>
          <cell r="G14">
            <v>1265626</v>
          </cell>
          <cell r="H14">
            <v>1526403</v>
          </cell>
          <cell r="I14">
            <v>1545820</v>
          </cell>
          <cell r="J14">
            <v>1854749</v>
          </cell>
          <cell r="K14">
            <v>1787270</v>
          </cell>
          <cell r="L14">
            <v>1635870</v>
          </cell>
          <cell r="M14">
            <v>1715779</v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336374</v>
          </cell>
          <cell r="G15">
            <v>358390</v>
          </cell>
          <cell r="H15">
            <v>395147</v>
          </cell>
          <cell r="I15">
            <v>434847</v>
          </cell>
          <cell r="J15">
            <v>503636</v>
          </cell>
          <cell r="K15">
            <v>474782</v>
          </cell>
          <cell r="L15">
            <v>530720</v>
          </cell>
          <cell r="M15">
            <v>580862</v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-1.1000000000000001</v>
          </cell>
          <cell r="G16">
            <v>0.3</v>
          </cell>
          <cell r="H16">
            <v>1.8</v>
          </cell>
          <cell r="I16">
            <v>-3.9</v>
          </cell>
          <cell r="J16">
            <v>4.3</v>
          </cell>
          <cell r="K16">
            <v>3.6</v>
          </cell>
          <cell r="L16">
            <v>3.1</v>
          </cell>
          <cell r="M16">
            <v>-0.6</v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-1.1000000000000001</v>
          </cell>
          <cell r="G17">
            <v>9.9</v>
          </cell>
          <cell r="H17">
            <v>4.4000000000000004</v>
          </cell>
          <cell r="I17">
            <v>1.9</v>
          </cell>
          <cell r="J17">
            <v>8.4</v>
          </cell>
          <cell r="K17">
            <v>-26.3</v>
          </cell>
          <cell r="L17">
            <v>-3.4</v>
          </cell>
          <cell r="M17">
            <v>12.5</v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3411488</v>
          </cell>
          <cell r="G18">
            <v>3549940</v>
          </cell>
          <cell r="H18">
            <v>4276277</v>
          </cell>
          <cell r="I18">
            <v>4496292</v>
          </cell>
          <cell r="J18">
            <v>5193148</v>
          </cell>
          <cell r="K18">
            <v>4992112</v>
          </cell>
          <cell r="L18">
            <v>5075792</v>
          </cell>
          <cell r="M18">
            <v>5314341</v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-2.5</v>
          </cell>
          <cell r="G19">
            <v>-1</v>
          </cell>
          <cell r="H19">
            <v>1.1000000000000001</v>
          </cell>
          <cell r="I19">
            <v>1.6</v>
          </cell>
          <cell r="J19">
            <v>3.8</v>
          </cell>
          <cell r="K19">
            <v>-5.2</v>
          </cell>
          <cell r="L19">
            <v>2.2999999999999998</v>
          </cell>
          <cell r="M19">
            <v>2.2999999999999998</v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2740253</v>
          </cell>
          <cell r="G20">
            <v>2827655</v>
          </cell>
          <cell r="H20">
            <v>3469625</v>
          </cell>
          <cell r="I20">
            <v>3638934</v>
          </cell>
          <cell r="J20">
            <v>4201996</v>
          </cell>
          <cell r="K20">
            <v>4044106</v>
          </cell>
          <cell r="L20">
            <v>3957796</v>
          </cell>
          <cell r="M20">
            <v>4086049</v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671235</v>
          </cell>
          <cell r="G21">
            <v>722285</v>
          </cell>
          <cell r="H21">
            <v>806652</v>
          </cell>
          <cell r="I21">
            <v>857358</v>
          </cell>
          <cell r="J21">
            <v>991152</v>
          </cell>
          <cell r="K21">
            <v>948006</v>
          </cell>
          <cell r="L21">
            <v>1117996</v>
          </cell>
          <cell r="M21">
            <v>1228292</v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-1.8</v>
          </cell>
          <cell r="G22">
            <v>-2</v>
          </cell>
          <cell r="H22">
            <v>0.2</v>
          </cell>
          <cell r="I22">
            <v>1.5</v>
          </cell>
          <cell r="J22">
            <v>3.7</v>
          </cell>
          <cell r="K22">
            <v>3</v>
          </cell>
          <cell r="L22">
            <v>3.1</v>
          </cell>
          <cell r="M22">
            <v>0.4</v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-4.8</v>
          </cell>
          <cell r="G23">
            <v>3.6</v>
          </cell>
          <cell r="H23">
            <v>5.5</v>
          </cell>
          <cell r="I23">
            <v>2.1</v>
          </cell>
          <cell r="J23">
            <v>5.2</v>
          </cell>
          <cell r="K23">
            <v>-29.4</v>
          </cell>
          <cell r="L23">
            <v>-0.3</v>
          </cell>
          <cell r="M23">
            <v>9.4</v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>
            <v>37.9</v>
          </cell>
          <cell r="H25">
            <v>40.5</v>
          </cell>
          <cell r="I25">
            <v>42.3</v>
          </cell>
          <cell r="J25">
            <v>46.4</v>
          </cell>
          <cell r="K25">
            <v>44.9</v>
          </cell>
          <cell r="L25">
            <v>44.1</v>
          </cell>
          <cell r="M25">
            <v>45.1</v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10" activePane="bottomRight" state="frozen"/>
      <selection pane="topRight"/>
      <selection pane="bottomLeft"/>
      <selection pane="bottomRight" activeCell="F37" sqref="F37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-Aug.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4728</v>
      </c>
      <c r="G8" s="22">
        <f>'[2]2025'!G8</f>
        <v>4706</v>
      </c>
      <c r="H8" s="22">
        <f>'[2]2025'!H8</f>
        <v>4721</v>
      </c>
      <c r="I8" s="22">
        <f>'[2]2025'!I8</f>
        <v>4718</v>
      </c>
      <c r="J8" s="22">
        <f>'[2]2025'!J8</f>
        <v>4708</v>
      </c>
      <c r="K8" s="22">
        <f>'[2]2025'!K8</f>
        <v>4743</v>
      </c>
      <c r="L8" s="22">
        <f>'[2]2025'!L8</f>
        <v>4800</v>
      </c>
      <c r="M8" s="22">
        <f>'[2]2025'!M8</f>
        <v>4830</v>
      </c>
      <c r="N8" s="22" t="str">
        <f>'[2]2025'!N8</f>
        <v/>
      </c>
      <c r="O8" s="22" t="str">
        <f>'[2]2025'!O8</f>
        <v/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-0.65139735238496144</v>
      </c>
      <c r="G9" s="20">
        <f>IFERROR(100*G8/'2024'!G8-100,"")</f>
        <v>-0.90545377974309815</v>
      </c>
      <c r="H9" s="20">
        <f>IFERROR(100*H8/'2024'!H8-100,"")</f>
        <v>-0.5057955742887259</v>
      </c>
      <c r="I9" s="20">
        <f>IFERROR(100*I8/'2024'!I8-100,"")</f>
        <v>-0.63184498736309536</v>
      </c>
      <c r="J9" s="20">
        <f>IFERROR(100*J8/'2024'!J8-100,"")</f>
        <v>-0.90507261629130653</v>
      </c>
      <c r="K9" s="20">
        <f>IFERROR(100*K8/'2024'!K8-100,"")</f>
        <v>-0.21039343572481073</v>
      </c>
      <c r="L9" s="20">
        <f>IFERROR(100*L8/'2024'!L8-100,"")</f>
        <v>1.1804384485666048</v>
      </c>
      <c r="M9" s="20">
        <f>IFERROR(100*M8/'2024'!M8-100,"")</f>
        <v>1.8772410883779855</v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-7.0389303971686985</v>
      </c>
      <c r="G10" s="26">
        <f>IFERROR(100*G8/'2019'!G8-100,"")</f>
        <v>-7.4896795753882515</v>
      </c>
      <c r="H10" s="26">
        <f>IFERROR(100*H8/'2019'!H8-100,"")</f>
        <v>-7.0852194449911394</v>
      </c>
      <c r="I10" s="26">
        <f>IFERROR(100*I8/'2019'!I8-100,"")</f>
        <v>-7.2902338376891294</v>
      </c>
      <c r="J10" s="26">
        <f>IFERROR(100*J8/'2019'!J8-100,"")</f>
        <v>-7.2315270935960569</v>
      </c>
      <c r="K10" s="26">
        <f>IFERROR(100*K8/'2019'!K8-100,"")</f>
        <v>-6.5050266114725019</v>
      </c>
      <c r="L10" s="26">
        <f>IFERROR(100*L8/'2019'!L8-100,"")</f>
        <v>-5.4932073242764261</v>
      </c>
      <c r="M10" s="26">
        <f>IFERROR(100*M8/'2019'!M8-100,"")</f>
        <v>-5.0520935718498095</v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4442</v>
      </c>
      <c r="G11" s="22">
        <f>'[2]2025'!G9</f>
        <v>4455</v>
      </c>
      <c r="H11" s="22">
        <f>'[2]2025'!H9</f>
        <v>4499</v>
      </c>
      <c r="I11" s="22">
        <f>'[2]2025'!I9</f>
        <v>4583</v>
      </c>
      <c r="J11" s="22">
        <f>'[2]2025'!J9</f>
        <v>4601</v>
      </c>
      <c r="K11" s="22">
        <f>'[2]2025'!K9</f>
        <v>4656</v>
      </c>
      <c r="L11" s="22">
        <f>'[2]2025'!L9</f>
        <v>4709</v>
      </c>
      <c r="M11" s="22">
        <f>'[2]2025'!M9</f>
        <v>4727</v>
      </c>
      <c r="N11" s="22" t="str">
        <f>'[2]2025'!N9</f>
        <v/>
      </c>
      <c r="O11" s="22" t="str">
        <f>'[2]2025'!O9</f>
        <v/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-0.15733872780400304</v>
      </c>
      <c r="G12" s="20">
        <f>IFERROR(100*G11/'2024'!G11-100,"")</f>
        <v>0.36044154088759228</v>
      </c>
      <c r="H12" s="20">
        <f>IFERROR(100*H11/'2024'!H11-100,"")</f>
        <v>-0.37643932683791093</v>
      </c>
      <c r="I12" s="20">
        <f>IFERROR(100*I11/'2024'!I11-100,"")</f>
        <v>8.7355317754969519E-2</v>
      </c>
      <c r="J12" s="20">
        <f>IFERROR(100*J11/'2024'!J11-100,"")</f>
        <v>-0.36812472932005846</v>
      </c>
      <c r="K12" s="20">
        <f>IFERROR(100*K11/'2024'!K11-100,"")</f>
        <v>0.6702702702702652</v>
      </c>
      <c r="L12" s="20">
        <f>IFERROR(100*L11/'2024'!L11-100,"")</f>
        <v>2.1918402777777715</v>
      </c>
      <c r="M12" s="20">
        <f>IFERROR(100*M11/'2024'!M11-100,"")</f>
        <v>2.8726877040261201</v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-8.5820127598271227</v>
      </c>
      <c r="G13" s="26">
        <f>IFERROR(100*G11/'2019'!G9-100,"")</f>
        <v>-8.2767140210006147</v>
      </c>
      <c r="H13" s="26">
        <f>IFERROR(100*H11/'2019'!H9-100,"")</f>
        <v>-7.9582651391162074</v>
      </c>
      <c r="I13" s="26">
        <f>IFERROR(100*I11/'2019'!I9-100,"")</f>
        <v>-7.8052705693019533</v>
      </c>
      <c r="J13" s="26">
        <f>IFERROR(100*J11/'2019'!J9-100,"")</f>
        <v>-7.5733226195259107</v>
      </c>
      <c r="K13" s="26">
        <f>IFERROR(100*K11/'2019'!K9-100,"")</f>
        <v>-6.5247942180285037</v>
      </c>
      <c r="L13" s="26">
        <f>IFERROR(100*L11/'2019'!L9-100,"")</f>
        <v>-5.6879631484077748</v>
      </c>
      <c r="M13" s="26">
        <f>IFERROR(100*M11/'2019'!M9-100,"")</f>
        <v>-5.4789042191561634</v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348344</v>
      </c>
      <c r="G14" s="23">
        <f>'[2]2025'!G10</f>
        <v>347860</v>
      </c>
      <c r="H14" s="23">
        <f>'[2]2025'!H10</f>
        <v>348802</v>
      </c>
      <c r="I14" s="23">
        <f>'[2]2025'!I10</f>
        <v>349024</v>
      </c>
      <c r="J14" s="23">
        <f>'[2]2025'!J10</f>
        <v>348987</v>
      </c>
      <c r="K14" s="23">
        <f>'[2]2025'!K10</f>
        <v>349494</v>
      </c>
      <c r="L14" s="23">
        <f>'[2]2025'!L10</f>
        <v>351439</v>
      </c>
      <c r="M14" s="23">
        <f>'[2]2025'!M10</f>
        <v>351990</v>
      </c>
      <c r="N14" s="23" t="str">
        <f>'[2]2025'!N10</f>
        <v/>
      </c>
      <c r="O14" s="23" t="str">
        <f>'[2]2025'!O10</f>
        <v/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0.69637359619581218</v>
      </c>
      <c r="G15" s="20">
        <f>IFERROR(100*G14/'2024'!G14-100,"")</f>
        <v>0.36497929860499312</v>
      </c>
      <c r="H15" s="20">
        <f>IFERROR(100*H14/'2024'!H14-100,"")</f>
        <v>0.77487576563041216</v>
      </c>
      <c r="I15" s="20">
        <f>IFERROR(100*I14/'2024'!I14-100,"")</f>
        <v>0.80581340942831048</v>
      </c>
      <c r="J15" s="20">
        <f>IFERROR(100*J14/'2024'!J14-100,"")</f>
        <v>0.50774140036402571</v>
      </c>
      <c r="K15" s="20">
        <f>IFERROR(100*K14/'2024'!K14-100,"")</f>
        <v>0.63028174083298438</v>
      </c>
      <c r="L15" s="20">
        <f>IFERROR(100*L14/'2024'!L14-100,"")</f>
        <v>0.97487113772317002</v>
      </c>
      <c r="M15" s="20">
        <f>IFERROR(100*M14/'2024'!M14-100,"")</f>
        <v>1.1389953624154572</v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7.411804247210199</v>
      </c>
      <c r="G16" s="26">
        <f>IFERROR(100*G14/'2019'!G10-100,"")</f>
        <v>7.4889377796455108</v>
      </c>
      <c r="H16" s="26">
        <f>IFERROR(100*H14/'2019'!H10-100,"")</f>
        <v>7.8030010353726595</v>
      </c>
      <c r="I16" s="26">
        <f>IFERROR(100*I14/'2019'!I10-100,"")</f>
        <v>7.7174724860964545</v>
      </c>
      <c r="J16" s="26">
        <f>IFERROR(100*J14/'2019'!J10-100,"")</f>
        <v>7.8188575718535986</v>
      </c>
      <c r="K16" s="26">
        <f>IFERROR(100*K14/'2019'!K10-100,"")</f>
        <v>7.775711655703887</v>
      </c>
      <c r="L16" s="26">
        <f>IFERROR(100*L14/'2019'!L10-100,"")</f>
        <v>8.1587054402654076</v>
      </c>
      <c r="M16" s="26">
        <f>IFERROR(100*M14/'2019'!M10-100,"")</f>
        <v>8.2723002673048285</v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331765</v>
      </c>
      <c r="G17" s="23">
        <f>'[2]2025'!G11</f>
        <v>331646</v>
      </c>
      <c r="H17" s="23">
        <f>'[2]2025'!H11</f>
        <v>332954</v>
      </c>
      <c r="I17" s="23">
        <f>'[2]2025'!I11</f>
        <v>335146</v>
      </c>
      <c r="J17" s="23">
        <f>'[2]2025'!J11</f>
        <v>336107</v>
      </c>
      <c r="K17" s="23">
        <f>'[2]2025'!K11</f>
        <v>337394</v>
      </c>
      <c r="L17" s="23">
        <f>'[2]2025'!L11</f>
        <v>338928</v>
      </c>
      <c r="M17" s="23">
        <f>'[2]2025'!M11</f>
        <v>338703</v>
      </c>
      <c r="N17" s="23" t="str">
        <f>'[2]2025'!N11</f>
        <v/>
      </c>
      <c r="O17" s="23" t="str">
        <f>'[2]2025'!O11</f>
        <v/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1.1657549200773332</v>
      </c>
      <c r="G18" s="20">
        <f>IFERROR(100*G17/'2024'!G17-100,"")</f>
        <v>0.99734751241736319</v>
      </c>
      <c r="H18" s="20">
        <f>IFERROR(100*H17/'2024'!H17-100,"")</f>
        <v>0.79252639736510844</v>
      </c>
      <c r="I18" s="20">
        <f>IFERROR(100*I17/'2024'!I17-100,"")</f>
        <v>1.0577798684107336</v>
      </c>
      <c r="J18" s="20">
        <f>IFERROR(100*J17/'2024'!J17-100,"")</f>
        <v>0.91878923995712114</v>
      </c>
      <c r="K18" s="20">
        <f>IFERROR(100*K17/'2024'!K17-100,"")</f>
        <v>1.3310828262684566</v>
      </c>
      <c r="L18" s="20">
        <f>IFERROR(100*L17/'2024'!L17-100,"")</f>
        <v>1.4872994152011785</v>
      </c>
      <c r="M18" s="20">
        <f>IFERROR(100*M17/'2024'!M17-100,"")</f>
        <v>1.3595283696432858</v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5.5551136634797444</v>
      </c>
      <c r="G19" s="26">
        <f>IFERROR(100*G17/'2019'!G11-100,"")</f>
        <v>5.6702246296001277</v>
      </c>
      <c r="H19" s="26">
        <f>IFERROR(100*H17/'2019'!H11-100,"")</f>
        <v>5.92767925884921</v>
      </c>
      <c r="I19" s="26">
        <f>IFERROR(100*I17/'2019'!I11-100,"")</f>
        <v>5.861542883675682</v>
      </c>
      <c r="J19" s="26">
        <f>IFERROR(100*J17/'2019'!J11-100,"")</f>
        <v>6.2134020129880412</v>
      </c>
      <c r="K19" s="26">
        <f>IFERROR(100*K17/'2019'!K11-100,"")</f>
        <v>6.310024955256992</v>
      </c>
      <c r="L19" s="26">
        <f>IFERROR(100*L17/'2019'!L11-100,"")</f>
        <v>6.5101253252548617</v>
      </c>
      <c r="M19" s="26">
        <f>IFERROR(100*M17/'2019'!M11-100,"")</f>
        <v>6.4313905403537035</v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16126359</v>
      </c>
      <c r="F20" s="22">
        <f>'[2]2025'!F12</f>
        <v>1516458</v>
      </c>
      <c r="G20" s="22">
        <f>'[2]2025'!G12</f>
        <v>1624016</v>
      </c>
      <c r="H20" s="22">
        <f>'[2]2025'!H12</f>
        <v>1921550</v>
      </c>
      <c r="I20" s="22">
        <f>'[2]2025'!I12</f>
        <v>1980667</v>
      </c>
      <c r="J20" s="22">
        <f>'[2]2025'!J12</f>
        <v>2358385</v>
      </c>
      <c r="K20" s="22">
        <f>'[2]2025'!K12</f>
        <v>2262052</v>
      </c>
      <c r="L20" s="22">
        <f>'[2]2025'!L12</f>
        <v>2166590</v>
      </c>
      <c r="M20" s="22">
        <f>'[2]2025'!M12</f>
        <v>2296641</v>
      </c>
      <c r="N20" s="22" t="str">
        <f>'[2]2025'!N12</f>
        <v/>
      </c>
      <c r="O20" s="22" t="str">
        <f>'[2]2025'!O12</f>
        <v/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0.63405657485017741</v>
      </c>
      <c r="F21" s="22">
        <f>'[2]2025'!F13</f>
        <v>-1.1000000000000001</v>
      </c>
      <c r="G21" s="22">
        <f>'[2]2025'!G13</f>
        <v>2.2000000000000002</v>
      </c>
      <c r="H21" s="22">
        <f>'[2]2025'!H13</f>
        <v>2.2999999999999998</v>
      </c>
      <c r="I21" s="22">
        <f>'[2]2025'!I13</f>
        <v>-2.6</v>
      </c>
      <c r="J21" s="22">
        <f>'[2]2025'!J13</f>
        <v>5.0999999999999996</v>
      </c>
      <c r="K21" s="22">
        <f>'[2]2025'!K13</f>
        <v>-4.5</v>
      </c>
      <c r="L21" s="22">
        <f>'[2]2025'!L13</f>
        <v>1.4</v>
      </c>
      <c r="M21" s="22">
        <f>'[2]2025'!M13</f>
        <v>2.4</v>
      </c>
      <c r="N21" s="22" t="str">
        <f>'[2]2025'!N13</f>
        <v/>
      </c>
      <c r="O21" s="22" t="str">
        <f>'[2]2025'!O13</f>
        <v/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12511601</v>
      </c>
      <c r="F22" s="22">
        <f>'[2]2025'!F14</f>
        <v>1180084</v>
      </c>
      <c r="G22" s="22">
        <f>'[2]2025'!G14</f>
        <v>1265626</v>
      </c>
      <c r="H22" s="22">
        <f>'[2]2025'!H14</f>
        <v>1526403</v>
      </c>
      <c r="I22" s="22">
        <f>'[2]2025'!I14</f>
        <v>1545820</v>
      </c>
      <c r="J22" s="22">
        <f>'[2]2025'!J14</f>
        <v>1854749</v>
      </c>
      <c r="K22" s="22">
        <f>'[2]2025'!K14</f>
        <v>1787270</v>
      </c>
      <c r="L22" s="22">
        <f>'[2]2025'!L14</f>
        <v>1635870</v>
      </c>
      <c r="M22" s="22">
        <f>'[2]2025'!M14</f>
        <v>1715779</v>
      </c>
      <c r="N22" s="22" t="str">
        <f>'[2]2025'!N14</f>
        <v/>
      </c>
      <c r="O22" s="22" t="str">
        <f>'[2]2025'!O14</f>
        <v/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3614758</v>
      </c>
      <c r="F23" s="22">
        <f>'[2]2025'!F15</f>
        <v>336374</v>
      </c>
      <c r="G23" s="22">
        <f>'[2]2025'!G15</f>
        <v>358390</v>
      </c>
      <c r="H23" s="22">
        <f>'[2]2025'!H15</f>
        <v>395147</v>
      </c>
      <c r="I23" s="22">
        <f>'[2]2025'!I15</f>
        <v>434847</v>
      </c>
      <c r="J23" s="22">
        <f>'[2]2025'!J15</f>
        <v>503636</v>
      </c>
      <c r="K23" s="22">
        <f>'[2]2025'!K15</f>
        <v>474782</v>
      </c>
      <c r="L23" s="22">
        <f>'[2]2025'!L15</f>
        <v>530720</v>
      </c>
      <c r="M23" s="22">
        <f>'[2]2025'!M15</f>
        <v>580862</v>
      </c>
      <c r="N23" s="22" t="str">
        <f>'[2]2025'!N15</f>
        <v/>
      </c>
      <c r="O23" s="22" t="str">
        <f>'[2]2025'!O15</f>
        <v/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1.0711688285670249</v>
      </c>
      <c r="F24" s="22">
        <f>'[2]2025'!F16</f>
        <v>-1.1000000000000001</v>
      </c>
      <c r="G24" s="22">
        <f>'[2]2025'!G16</f>
        <v>0.3</v>
      </c>
      <c r="H24" s="22">
        <f>'[2]2025'!H16</f>
        <v>1.8</v>
      </c>
      <c r="I24" s="22">
        <f>'[2]2025'!I16</f>
        <v>-3.9</v>
      </c>
      <c r="J24" s="22">
        <f>'[2]2025'!J16</f>
        <v>4.3</v>
      </c>
      <c r="K24" s="22">
        <f>'[2]2025'!K16</f>
        <v>3.6</v>
      </c>
      <c r="L24" s="22">
        <f>'[2]2025'!L16</f>
        <v>3.1</v>
      </c>
      <c r="M24" s="22">
        <f>'[2]2025'!M16</f>
        <v>-0.6</v>
      </c>
      <c r="N24" s="22" t="str">
        <f>'[2]2025'!N16</f>
        <v/>
      </c>
      <c r="O24" s="22" t="str">
        <f>'[2]2025'!O16</f>
        <v/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-0.85014010826847652</v>
      </c>
      <c r="F25" s="22">
        <f>'[2]2025'!F17</f>
        <v>-1.1000000000000001</v>
      </c>
      <c r="G25" s="22">
        <f>'[2]2025'!G17</f>
        <v>9.9</v>
      </c>
      <c r="H25" s="22">
        <f>'[2]2025'!H17</f>
        <v>4.4000000000000004</v>
      </c>
      <c r="I25" s="22">
        <f>'[2]2025'!I17</f>
        <v>1.9</v>
      </c>
      <c r="J25" s="22">
        <f>'[2]2025'!J17</f>
        <v>8.4</v>
      </c>
      <c r="K25" s="22">
        <f>'[2]2025'!K17</f>
        <v>-26.3</v>
      </c>
      <c r="L25" s="22">
        <f>'[2]2025'!L17</f>
        <v>-3.4</v>
      </c>
      <c r="M25" s="22">
        <f>'[2]2025'!M17</f>
        <v>12.5</v>
      </c>
      <c r="N25" s="22" t="str">
        <f>'[2]2025'!N17</f>
        <v/>
      </c>
      <c r="O25" s="22" t="str">
        <f>'[2]2025'!O17</f>
        <v/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36309390</v>
      </c>
      <c r="F26" s="22">
        <f>'[2]2025'!F18</f>
        <v>3411488</v>
      </c>
      <c r="G26" s="22">
        <f>'[2]2025'!G18</f>
        <v>3549940</v>
      </c>
      <c r="H26" s="22">
        <f>'[2]2025'!H18</f>
        <v>4276277</v>
      </c>
      <c r="I26" s="22">
        <f>'[2]2025'!I18</f>
        <v>4496292</v>
      </c>
      <c r="J26" s="22">
        <f>'[2]2025'!J18</f>
        <v>5193148</v>
      </c>
      <c r="K26" s="22">
        <f>'[2]2025'!K18</f>
        <v>4992112</v>
      </c>
      <c r="L26" s="22">
        <f>'[2]2025'!L18</f>
        <v>5075792</v>
      </c>
      <c r="M26" s="22">
        <f>'[2]2025'!M18</f>
        <v>5314341</v>
      </c>
      <c r="N26" s="22" t="str">
        <f>'[2]2025'!N18</f>
        <v/>
      </c>
      <c r="O26" s="22" t="str">
        <f>'[2]2025'!O18</f>
        <v/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0.45248643446748815</v>
      </c>
      <c r="F27" s="22">
        <f>'[2]2025'!F19</f>
        <v>-2.5</v>
      </c>
      <c r="G27" s="22">
        <f>'[2]2025'!G19</f>
        <v>-1</v>
      </c>
      <c r="H27" s="22">
        <f>'[2]2025'!H19</f>
        <v>1.1000000000000001</v>
      </c>
      <c r="I27" s="22">
        <f>'[2]2025'!I19</f>
        <v>1.6</v>
      </c>
      <c r="J27" s="22">
        <f>'[2]2025'!J19</f>
        <v>3.8</v>
      </c>
      <c r="K27" s="22">
        <f>'[2]2025'!K19</f>
        <v>-5.2</v>
      </c>
      <c r="L27" s="22">
        <f>'[2]2025'!L19</f>
        <v>2.2999999999999998</v>
      </c>
      <c r="M27" s="22">
        <f>'[2]2025'!M19</f>
        <v>2.2999999999999998</v>
      </c>
      <c r="N27" s="22" t="str">
        <f>'[2]2025'!N19</f>
        <v/>
      </c>
      <c r="O27" s="22" t="str">
        <f>'[2]2025'!O19</f>
        <v/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28966414</v>
      </c>
      <c r="F28" s="22">
        <f>'[2]2025'!F20</f>
        <v>2740253</v>
      </c>
      <c r="G28" s="22">
        <f>'[2]2025'!G20</f>
        <v>2827655</v>
      </c>
      <c r="H28" s="22">
        <f>'[2]2025'!H20</f>
        <v>3469625</v>
      </c>
      <c r="I28" s="22">
        <f>'[2]2025'!I20</f>
        <v>3638934</v>
      </c>
      <c r="J28" s="22">
        <f>'[2]2025'!J20</f>
        <v>4201996</v>
      </c>
      <c r="K28" s="22">
        <f>'[2]2025'!K20</f>
        <v>4044106</v>
      </c>
      <c r="L28" s="22">
        <f>'[2]2025'!L20</f>
        <v>3957796</v>
      </c>
      <c r="M28" s="22">
        <f>'[2]2025'!M20</f>
        <v>4086049</v>
      </c>
      <c r="N28" s="22" t="str">
        <f>'[2]2025'!N20</f>
        <v/>
      </c>
      <c r="O28" s="22" t="str">
        <f>'[2]2025'!O20</f>
        <v/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7342976</v>
      </c>
      <c r="F29" s="22">
        <f>'[2]2025'!F21</f>
        <v>671235</v>
      </c>
      <c r="G29" s="22">
        <f>'[2]2025'!G21</f>
        <v>722285</v>
      </c>
      <c r="H29" s="22">
        <f>'[2]2025'!H21</f>
        <v>806652</v>
      </c>
      <c r="I29" s="22">
        <f>'[2]2025'!I21</f>
        <v>857358</v>
      </c>
      <c r="J29" s="22">
        <f>'[2]2025'!J21</f>
        <v>991152</v>
      </c>
      <c r="K29" s="22">
        <f>'[2]2025'!K21</f>
        <v>948006</v>
      </c>
      <c r="L29" s="22">
        <f>'[2]2025'!L21</f>
        <v>1117996</v>
      </c>
      <c r="M29" s="22">
        <f>'[2]2025'!M21</f>
        <v>1228292</v>
      </c>
      <c r="N29" s="22" t="str">
        <f>'[2]2025'!N21</f>
        <v/>
      </c>
      <c r="O29" s="22" t="str">
        <f>'[2]2025'!O21</f>
        <v/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1.2395675734921809</v>
      </c>
      <c r="F30" s="22">
        <f>'[2]2025'!F22</f>
        <v>-1.8</v>
      </c>
      <c r="G30" s="22">
        <f>'[2]2025'!G22</f>
        <v>-2</v>
      </c>
      <c r="H30" s="22">
        <f>'[2]2025'!H22</f>
        <v>0.2</v>
      </c>
      <c r="I30" s="22">
        <f>'[2]2025'!I22</f>
        <v>1.5</v>
      </c>
      <c r="J30" s="22">
        <f>'[2]2025'!J22</f>
        <v>3.7</v>
      </c>
      <c r="K30" s="22">
        <f>'[2]2025'!K22</f>
        <v>3</v>
      </c>
      <c r="L30" s="22">
        <f>'[2]2025'!L22</f>
        <v>3.1</v>
      </c>
      <c r="M30" s="22">
        <f>'[2]2025'!M22</f>
        <v>0.4</v>
      </c>
      <c r="N30" s="22" t="str">
        <f>'[2]2025'!N22</f>
        <v/>
      </c>
      <c r="O30" s="22" t="str">
        <f>'[2]2025'!O22</f>
        <v/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-2.5365661620664355</v>
      </c>
      <c r="F31" s="22">
        <f>'[2]2025'!F23</f>
        <v>-4.8</v>
      </c>
      <c r="G31" s="22">
        <f>'[2]2025'!G23</f>
        <v>3.6</v>
      </c>
      <c r="H31" s="22">
        <f>'[2]2025'!H23</f>
        <v>5.5</v>
      </c>
      <c r="I31" s="22">
        <f>'[2]2025'!I23</f>
        <v>2.1</v>
      </c>
      <c r="J31" s="22">
        <f>'[2]2025'!J23</f>
        <v>5.2</v>
      </c>
      <c r="K31" s="22">
        <f>'[2]2025'!K23</f>
        <v>-29.4</v>
      </c>
      <c r="L31" s="22">
        <f>'[2]2025'!L23</f>
        <v>-0.3</v>
      </c>
      <c r="M31" s="22">
        <f>'[2]2025'!M23</f>
        <v>9.4</v>
      </c>
      <c r="N31" s="22" t="str">
        <f>'[2]2025'!N23</f>
        <v/>
      </c>
      <c r="O31" s="22" t="str">
        <f>'[2]2025'!O23</f>
        <v/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2.2515553572880278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>
        <f>'[2]2025'!I24</f>
        <v>2.2999999999999998</v>
      </c>
      <c r="J32" s="22">
        <f>'[2]2025'!J24</f>
        <v>2.2000000000000002</v>
      </c>
      <c r="K32" s="22">
        <f>'[2]2025'!K24</f>
        <v>2.2000000000000002</v>
      </c>
      <c r="L32" s="22">
        <f>'[2]2025'!L24</f>
        <v>2.2999999999999998</v>
      </c>
      <c r="M32" s="22">
        <f>'[2]2025'!M24</f>
        <v>2.2999999999999998</v>
      </c>
      <c r="N32" s="22" t="str">
        <f>'[2]2025'!N24</f>
        <v/>
      </c>
      <c r="O32" s="22" t="str">
        <f>'[2]2025'!O24</f>
        <v/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33.299999999999997</v>
      </c>
      <c r="G33" s="22">
        <f>'[2]2025'!G25</f>
        <v>37.9</v>
      </c>
      <c r="H33" s="22">
        <f>'[2]2025'!H25</f>
        <v>40.5</v>
      </c>
      <c r="I33" s="22">
        <f>'[2]2025'!I25</f>
        <v>42.3</v>
      </c>
      <c r="J33" s="22">
        <f>'[2]2025'!J25</f>
        <v>46.4</v>
      </c>
      <c r="K33" s="22">
        <f>'[2]2025'!K25</f>
        <v>44.9</v>
      </c>
      <c r="L33" s="22">
        <f>'[2]2025'!L25</f>
        <v>44.1</v>
      </c>
      <c r="M33" s="22">
        <f>'[2]2025'!M25</f>
        <v>45.1</v>
      </c>
      <c r="N33" s="22" t="str">
        <f>'[2]2025'!N25</f>
        <v/>
      </c>
      <c r="O33" s="22" t="str">
        <f>'[2]2025'!O25</f>
        <v/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August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-Aug.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16024753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12379001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3645752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36145835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28611752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7534083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2.2556250945022365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-Aug.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15350041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12168365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3181676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35440674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28585101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6855573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2.3088325301541541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2025-10-22T06:19:03Z</dcterms:modified>
</cp:coreProperties>
</file>